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<sst xmlns="http://schemas.openxmlformats.org/spreadsheetml/2006/main" count="40" uniqueCount="39">
  <si>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</si>
  <si>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</si>
  <si>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</si>
  <si>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</si>
  <si>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</si>
  <si>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</si>
  <si>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</si>
  <si>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</si>
  <si>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</si>
  <si>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</si>
  <si>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</si>
  <si>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</si>
  <si>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</si>
  <si>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</si>
  <si>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</si>
  <si>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</si>
  <si>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</si>
  <si>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</si>
  <si>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</t>
  </si>
  <si>
    <t xml:space="preserve">хлеб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</si>
  <si>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</si>
  <si>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</si>
  <si>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</si>
  <si>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</si>
  <si>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</si>
  <si>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</si>
  <si>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</si>
  <si>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картофельный с фрикадельками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</si>
  <si>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</si>
  <si>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</si>
  <si>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</si>
  <si>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Рис отварной</t>
  </si>
  <si>
    <t xml:space="preserve">напиток</t>
  </si>
  <si>
    <t xml:space="preserve">Кисель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</si>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</sst>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17" activeCellId="0" sqref="M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0" t="n">
        <v>200</v>
      </c>
      <c r="F4" s="12" t="n">
        <v>12</v>
      </c>
      <c r="G4" s="10" t="n">
        <v>256.27</v>
      </c>
      <c r="H4" s="13" t="n">
        <v>9.58</v>
      </c>
      <c r="I4" s="13" t="n">
        <v>15.33</v>
      </c>
      <c r="J4" s="13" t="n">
        <v>34.08</v>
      </c>
    </row>
    <row r="5" customFormat="false" ht="13.8" hidden="false" customHeight="false" outlineLevel="0" collapsed="false">
      <c r="A5" s="14"/>
      <c r="B5" s="15" t="s">
        <v>17</v>
      </c>
      <c r="C5" s="10"/>
      <c r="D5" s="11" t="s">
        <v>18</v>
      </c>
      <c r="E5" s="10" t="n">
        <v>200</v>
      </c>
      <c r="F5" s="16" t="n">
        <v>8</v>
      </c>
      <c r="G5" s="10" t="n">
        <v>83.42</v>
      </c>
      <c r="H5" s="17" t="n">
        <v>0.97</v>
      </c>
      <c r="I5" s="17" t="n">
        <v>0.19</v>
      </c>
      <c r="J5" s="17" t="n">
        <v>9.59</v>
      </c>
    </row>
    <row r="6" customFormat="false" ht="13.8" hidden="false" customHeight="false" outlineLevel="0" collapsed="false">
      <c r="A6" s="14"/>
      <c r="B6" s="15" t="s">
        <v>19</v>
      </c>
      <c r="C6" s="10"/>
      <c r="D6" s="11" t="s">
        <v>20</v>
      </c>
      <c r="E6" s="10" t="n">
        <v>100</v>
      </c>
      <c r="F6" s="16" t="n">
        <v>5.5</v>
      </c>
      <c r="G6" s="10" t="n">
        <v>172</v>
      </c>
      <c r="H6" s="13" t="n">
        <v>5.6</v>
      </c>
      <c r="I6" s="13" t="n">
        <v>1.25</v>
      </c>
      <c r="J6" s="13" t="n">
        <v>24.4</v>
      </c>
    </row>
    <row r="7" customFormat="false" ht="13.8" hidden="false" customHeight="false" outlineLevel="0" collapsed="false">
      <c r="A7" s="14"/>
      <c r="B7" s="2" t="s">
        <v>21</v>
      </c>
      <c r="C7" s="2"/>
      <c r="D7" s="11"/>
      <c r="E7" s="10"/>
      <c r="F7" s="16"/>
      <c r="G7" s="10"/>
      <c r="H7" s="10"/>
      <c r="I7" s="10"/>
      <c r="J7" s="10"/>
    </row>
    <row r="8" customFormat="false" ht="13.8" hidden="false" customHeight="false" outlineLevel="0" collapsed="false">
      <c r="A8" s="18"/>
      <c r="B8" s="19"/>
      <c r="C8" s="19"/>
      <c r="D8" s="20"/>
      <c r="E8" s="21" t="n">
        <f aca="false">SUM(E4:E7)</f>
        <v>500</v>
      </c>
      <c r="F8" s="22" t="n">
        <f aca="false">SUM(F4:F7)</f>
        <v>25.5</v>
      </c>
      <c r="G8" s="22" t="n">
        <f aca="false">SUM(G4:G7)</f>
        <v>511.69</v>
      </c>
      <c r="H8" s="22" t="n">
        <f aca="false">SUM(H4:H7)</f>
        <v>16.15</v>
      </c>
      <c r="I8" s="22" t="n">
        <f aca="false">SUM(I4:I7)</f>
        <v>16.77</v>
      </c>
      <c r="J8" s="22" t="n">
        <f aca="false">SUM(J4:J7)</f>
        <v>68.07</v>
      </c>
    </row>
    <row r="9" customFormat="false" ht="15" hidden="false" customHeight="false" outlineLevel="0" collapsed="false">
      <c r="A9" s="8" t="s">
        <v>22</v>
      </c>
      <c r="B9" s="23" t="s">
        <v>21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18"/>
      <c r="B11" s="19"/>
      <c r="C11" s="19"/>
      <c r="D11" s="20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14" t="s">
        <v>23</v>
      </c>
      <c r="B12" s="36" t="s">
        <v>24</v>
      </c>
      <c r="C12" s="13" t="n">
        <v>20</v>
      </c>
      <c r="D12" s="37" t="s">
        <v>25</v>
      </c>
      <c r="E12" s="13" t="n">
        <v>80</v>
      </c>
      <c r="F12" s="38" t="n">
        <v>10</v>
      </c>
      <c r="G12" s="13" t="n">
        <v>67.24</v>
      </c>
      <c r="H12" s="13" t="n">
        <v>0.76</v>
      </c>
      <c r="I12" s="13" t="n">
        <v>6.09</v>
      </c>
      <c r="J12" s="13" t="n">
        <v>2.38</v>
      </c>
    </row>
    <row r="13" customFormat="false" ht="13.8" hidden="false" customHeight="false" outlineLevel="0" collapsed="false">
      <c r="A13" s="14"/>
      <c r="B13" s="15" t="s">
        <v>26</v>
      </c>
      <c r="C13" s="13" t="n">
        <v>104</v>
      </c>
      <c r="D13" s="37" t="s">
        <v>27</v>
      </c>
      <c r="E13" s="13" t="n">
        <v>230</v>
      </c>
      <c r="F13" s="38" t="n">
        <v>24</v>
      </c>
      <c r="G13" s="13" t="n">
        <v>154.2</v>
      </c>
      <c r="H13" s="13" t="n">
        <v>3.1</v>
      </c>
      <c r="I13" s="13" t="n">
        <v>4.61</v>
      </c>
      <c r="J13" s="13" t="n">
        <v>12.44</v>
      </c>
    </row>
    <row r="14" customFormat="false" ht="13.8" hidden="false" customHeight="false" outlineLevel="0" collapsed="false">
      <c r="A14" s="14"/>
      <c r="B14" s="15" t="s">
        <v>28</v>
      </c>
      <c r="C14" s="13" t="n">
        <v>486</v>
      </c>
      <c r="D14" s="37" t="s">
        <v>29</v>
      </c>
      <c r="E14" s="13" t="n">
        <v>100</v>
      </c>
      <c r="F14" s="38" t="n">
        <v>32</v>
      </c>
      <c r="G14" s="13" t="n">
        <v>195</v>
      </c>
      <c r="H14" s="13" t="n">
        <v>15.03</v>
      </c>
      <c r="I14" s="13" t="n">
        <v>10.21</v>
      </c>
      <c r="J14" s="13" t="n">
        <v>8.49</v>
      </c>
    </row>
    <row r="15" customFormat="false" ht="13.8" hidden="false" customHeight="false" outlineLevel="0" collapsed="false">
      <c r="A15" s="14"/>
      <c r="B15" s="15" t="s">
        <v>30</v>
      </c>
      <c r="C15" s="17" t="n">
        <v>304</v>
      </c>
      <c r="D15" s="37" t="s">
        <v>31</v>
      </c>
      <c r="E15" s="13" t="n">
        <v>180</v>
      </c>
      <c r="F15" s="38" t="n">
        <v>20</v>
      </c>
      <c r="G15" s="17" t="n">
        <v>201.07</v>
      </c>
      <c r="H15" s="17" t="n">
        <v>3.33</v>
      </c>
      <c r="I15" s="17" t="n">
        <v>5.33</v>
      </c>
      <c r="J15" s="17" t="n">
        <v>24.93</v>
      </c>
    </row>
    <row r="16" customFormat="false" ht="13.8" hidden="false" customHeight="false" outlineLevel="0" collapsed="false">
      <c r="A16" s="14"/>
      <c r="B16" s="15" t="s">
        <v>32</v>
      </c>
      <c r="C16" s="39"/>
      <c r="D16" s="37" t="s">
        <v>33</v>
      </c>
      <c r="E16" s="13" t="n">
        <v>200</v>
      </c>
      <c r="F16" s="38" t="n">
        <v>8</v>
      </c>
      <c r="G16" s="13" t="n">
        <v>90</v>
      </c>
      <c r="H16" s="13" t="n">
        <v>0</v>
      </c>
      <c r="I16" s="13" t="n">
        <v>0</v>
      </c>
      <c r="J16" s="13" t="n">
        <v>2.21</v>
      </c>
      <c r="N16" s="1" t="s">
        <v>34</v>
      </c>
    </row>
    <row r="17" customFormat="false" ht="13.8" hidden="false" customHeight="false" outlineLevel="0" collapsed="false">
      <c r="A17" s="14"/>
      <c r="B17" s="15" t="s">
        <v>35</v>
      </c>
      <c r="C17" s="39"/>
      <c r="D17" s="29"/>
      <c r="E17" s="10"/>
      <c r="F17" s="16"/>
      <c r="G17" s="10"/>
      <c r="H17" s="13"/>
      <c r="I17" s="13"/>
      <c r="J17" s="13"/>
    </row>
    <row r="18" customFormat="false" ht="13.8" hidden="false" customHeight="false" outlineLevel="0" collapsed="false">
      <c r="A18" s="14"/>
      <c r="B18" s="15" t="s">
        <v>36</v>
      </c>
      <c r="C18" s="39"/>
      <c r="D18" s="29" t="s">
        <v>37</v>
      </c>
      <c r="E18" s="40" t="n">
        <v>80</v>
      </c>
      <c r="F18" s="16" t="n">
        <v>5.5</v>
      </c>
      <c r="G18" s="39" t="n">
        <v>172</v>
      </c>
      <c r="H18" s="38" t="n">
        <v>5.6</v>
      </c>
      <c r="I18" s="38" t="n">
        <v>1</v>
      </c>
      <c r="J18" s="38" t="n">
        <v>24.4</v>
      </c>
    </row>
    <row r="19" customFormat="false" ht="13.8" hidden="false" customHeight="false" outlineLevel="0" collapsed="false">
      <c r="A19" s="14"/>
      <c r="B19" s="41"/>
      <c r="C19" s="42"/>
      <c r="D19" s="43"/>
      <c r="E19" s="44" t="n">
        <f aca="false">SUM(E12:E18)</f>
        <v>870</v>
      </c>
      <c r="F19" s="45" t="n">
        <f aca="false">SUM(F12:F18)</f>
        <v>99.5</v>
      </c>
      <c r="G19" s="45" t="n">
        <f aca="false">SUM(G12:G18)</f>
        <v>879.51</v>
      </c>
      <c r="H19" s="45" t="n">
        <f aca="false">SUM(H12:H18)</f>
        <v>27.82</v>
      </c>
      <c r="I19" s="45" t="n">
        <f aca="false">SUM(I12:I18)</f>
        <v>27.24</v>
      </c>
      <c r="J19" s="45" t="n">
        <f aca="false">SUM(J12:J18)</f>
        <v>74.85</v>
      </c>
    </row>
    <row r="20" customFormat="false" ht="13.8" hidden="false" customHeight="false" outlineLevel="0" collapsed="false">
      <c r="A20" s="18"/>
      <c r="B20" s="19"/>
      <c r="C20" s="19"/>
      <c r="D20" s="20" t="s">
        <v>38</v>
      </c>
      <c r="E20" s="21" t="n">
        <f aca="false">E19+E8</f>
        <v>1370</v>
      </c>
      <c r="F20" s="46" t="n">
        <f aca="false">F19+F8</f>
        <v>125</v>
      </c>
      <c r="G20" s="46" t="n">
        <f aca="false">G19+G8</f>
        <v>1391.2</v>
      </c>
      <c r="H20" s="46" t="n">
        <f aca="false">H19+H8</f>
        <v>43.97</v>
      </c>
      <c r="I20" s="46" t="n">
        <f aca="false">I19+I8</f>
        <v>44.01</v>
      </c>
      <c r="J20" s="46" t="n">
        <f aca="false">J19+J8</f>
        <v>142.92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2025-02-24T11:42:46Z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