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<sst xmlns="http://schemas.openxmlformats.org/spreadsheetml/2006/main" count="41" uniqueCount="40">
  <si>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</si>
  <si>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</si>
  <si>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</si>
  <si>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</si>
  <si>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</si>
  <si>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</si>
  <si>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</si>
  <si>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</si>
  <si>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</si>
  <si>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</si>
  <si>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</si>
  <si>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</si>
  <si>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</si>
  <si>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</si>
  <si>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</si>
  <si>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</si>
  <si>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изюмом и яблоками</t>
  </si>
  <si>
    <t xml:space="preserve">гор.напиток</t>
  </si>
  <si>
    <t xml:space="preserve">Какао</t>
  </si>
  <si>
    <t xml:space="preserve">хлеб</t>
  </si>
  <si>
    <t xml:space="preserve">Хлеб пшеничный</t>
  </si>
  <si>
    <t xml:space="preserve">Апельсин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</si>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</sst>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4" activeCellId="0" sqref="K14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2" t="n">
        <v>180</v>
      </c>
      <c r="F4" s="13" t="n">
        <v>12</v>
      </c>
      <c r="G4" s="14" t="n">
        <v>160.21</v>
      </c>
      <c r="H4" s="15" t="n">
        <v>6.86</v>
      </c>
      <c r="I4" s="15" t="n">
        <v>13.21</v>
      </c>
      <c r="J4" s="15" t="n">
        <v>15.03</v>
      </c>
    </row>
    <row r="5" customFormat="false" ht="13.8" hidden="false" customHeight="false" outlineLevel="0" collapsed="false">
      <c r="A5" s="16"/>
      <c r="B5" s="17" t="s">
        <v>17</v>
      </c>
      <c r="C5" s="18"/>
      <c r="D5" s="11" t="s">
        <v>18</v>
      </c>
      <c r="E5" s="19" t="n">
        <v>200</v>
      </c>
      <c r="F5" s="20" t="n">
        <v>8</v>
      </c>
      <c r="G5" s="21" t="n">
        <v>190</v>
      </c>
      <c r="H5" s="22" t="n">
        <v>2.9</v>
      </c>
      <c r="I5" s="22" t="n">
        <v>2.5</v>
      </c>
      <c r="J5" s="22" t="n">
        <v>24.8</v>
      </c>
    </row>
    <row r="6" customFormat="false" ht="13.8" hidden="false" customHeight="false" outlineLevel="0" collapsed="false">
      <c r="A6" s="16"/>
      <c r="B6" s="17" t="s">
        <v>19</v>
      </c>
      <c r="C6" s="18"/>
      <c r="D6" s="11" t="s">
        <v>20</v>
      </c>
      <c r="E6" s="19" t="n">
        <v>80</v>
      </c>
      <c r="F6" s="20" t="n">
        <v>5.5</v>
      </c>
      <c r="G6" s="14" t="n">
        <v>172</v>
      </c>
      <c r="H6" s="15" t="n">
        <v>5.6</v>
      </c>
      <c r="I6" s="15" t="n">
        <v>1.25</v>
      </c>
      <c r="J6" s="15" t="n">
        <v>24.4</v>
      </c>
    </row>
    <row r="7" customFormat="false" ht="13.8" hidden="false" customHeight="false" outlineLevel="0" collapsed="false">
      <c r="A7" s="16"/>
      <c r="B7" s="18"/>
      <c r="C7" s="18"/>
      <c r="D7" s="11" t="s">
        <v>21</v>
      </c>
      <c r="E7" s="19" t="n">
        <v>100</v>
      </c>
      <c r="F7" s="20" t="n">
        <v>4</v>
      </c>
      <c r="G7" s="14" t="n">
        <v>38</v>
      </c>
      <c r="H7" s="15" t="n">
        <v>0.9</v>
      </c>
      <c r="I7" s="15" t="n">
        <v>0</v>
      </c>
      <c r="J7" s="15" t="n">
        <v>3.4</v>
      </c>
    </row>
    <row r="8" customFormat="false" ht="13.8" hidden="false" customHeight="false" outlineLevel="0" collapsed="false">
      <c r="A8" s="23"/>
      <c r="B8" s="24"/>
      <c r="C8" s="24"/>
      <c r="D8" s="25"/>
      <c r="E8" s="26" t="n">
        <f aca="false">SUM(E4:E7)</f>
        <v>560</v>
      </c>
      <c r="F8" s="27" t="n">
        <f aca="false">SUM(F4:F7)</f>
        <v>29.5</v>
      </c>
      <c r="G8" s="27" t="n">
        <f aca="false">SUM(G4:G7)</f>
        <v>560.21</v>
      </c>
      <c r="H8" s="27" t="n">
        <f aca="false">SUM(H4:H7)</f>
        <v>16.26</v>
      </c>
      <c r="I8" s="27" t="n">
        <f aca="false">SUM(I4:I7)</f>
        <v>16.96</v>
      </c>
      <c r="J8" s="27" t="n">
        <f aca="false">SUM(J4:J7)</f>
        <v>67.63</v>
      </c>
    </row>
    <row r="9" customFormat="false" ht="15" hidden="false" customHeight="false" outlineLevel="0" collapsed="false">
      <c r="A9" s="8" t="s">
        <v>22</v>
      </c>
      <c r="B9" s="28" t="s">
        <v>23</v>
      </c>
      <c r="C9" s="10"/>
      <c r="D9" s="29"/>
      <c r="E9" s="30"/>
      <c r="F9" s="31"/>
      <c r="G9" s="30"/>
      <c r="H9" s="30"/>
      <c r="I9" s="30"/>
      <c r="J9" s="32"/>
    </row>
    <row r="10" customFormat="false" ht="15" hidden="false" customHeight="false" outlineLevel="0" collapsed="false">
      <c r="A10" s="16"/>
      <c r="B10" s="18"/>
      <c r="C10" s="18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3"/>
      <c r="B11" s="24"/>
      <c r="C11" s="24"/>
      <c r="D11" s="25"/>
      <c r="E11" s="37"/>
      <c r="F11" s="38"/>
      <c r="G11" s="37"/>
      <c r="H11" s="37"/>
      <c r="I11" s="37"/>
      <c r="J11" s="39"/>
    </row>
    <row r="12" customFormat="false" ht="13.8" hidden="false" customHeight="false" outlineLevel="0" collapsed="false">
      <c r="A12" s="16" t="s">
        <v>24</v>
      </c>
      <c r="B12" s="40" t="s">
        <v>25</v>
      </c>
      <c r="C12" s="41" t="n">
        <v>67</v>
      </c>
      <c r="D12" s="42" t="s">
        <v>26</v>
      </c>
      <c r="E12" s="14" t="n">
        <v>80</v>
      </c>
      <c r="F12" s="43" t="n">
        <v>10</v>
      </c>
      <c r="G12" s="14" t="n">
        <v>101.73</v>
      </c>
      <c r="H12" s="15" t="n">
        <v>1.09</v>
      </c>
      <c r="I12" s="15" t="n">
        <v>6.14</v>
      </c>
      <c r="J12" s="15" t="n">
        <v>5.85</v>
      </c>
    </row>
    <row r="13" customFormat="false" ht="13.8" hidden="false" customHeight="false" outlineLevel="0" collapsed="false">
      <c r="A13" s="16"/>
      <c r="B13" s="17" t="s">
        <v>27</v>
      </c>
      <c r="C13" s="44" t="n">
        <v>101</v>
      </c>
      <c r="D13" s="33" t="s">
        <v>28</v>
      </c>
      <c r="E13" s="21" t="n">
        <v>230</v>
      </c>
      <c r="F13" s="20" t="n">
        <v>21</v>
      </c>
      <c r="G13" s="21" t="n">
        <v>106.5</v>
      </c>
      <c r="H13" s="22" t="n">
        <v>2.41</v>
      </c>
      <c r="I13" s="22" t="n">
        <v>2.63</v>
      </c>
      <c r="J13" s="22" t="n">
        <v>30.44</v>
      </c>
    </row>
    <row r="14" customFormat="false" ht="13.8" hidden="false" customHeight="false" outlineLevel="0" collapsed="false">
      <c r="A14" s="16"/>
      <c r="B14" s="17" t="s">
        <v>29</v>
      </c>
      <c r="C14" s="44" t="n">
        <v>288</v>
      </c>
      <c r="D14" s="33" t="s">
        <v>30</v>
      </c>
      <c r="E14" s="14" t="n">
        <v>100</v>
      </c>
      <c r="F14" s="20" t="n">
        <v>43</v>
      </c>
      <c r="G14" s="14" t="n">
        <v>264.79</v>
      </c>
      <c r="H14" s="15" t="n">
        <v>13.94</v>
      </c>
      <c r="I14" s="15" t="n">
        <v>14.2</v>
      </c>
      <c r="J14" s="15" t="n">
        <v>6.01</v>
      </c>
    </row>
    <row r="15" customFormat="false" ht="13.8" hidden="false" customHeight="false" outlineLevel="0" collapsed="false">
      <c r="A15" s="16"/>
      <c r="B15" s="17" t="s">
        <v>31</v>
      </c>
      <c r="C15" s="44" t="n">
        <v>309</v>
      </c>
      <c r="D15" s="33" t="s">
        <v>32</v>
      </c>
      <c r="E15" s="21" t="n">
        <v>180</v>
      </c>
      <c r="F15" s="20" t="n">
        <v>11</v>
      </c>
      <c r="G15" s="21" t="n">
        <v>204.97</v>
      </c>
      <c r="H15" s="22" t="n">
        <v>4.91</v>
      </c>
      <c r="I15" s="22" t="n">
        <v>4.35</v>
      </c>
      <c r="J15" s="22" t="n">
        <v>31.35</v>
      </c>
    </row>
    <row r="16" customFormat="false" ht="13.8" hidden="false" customHeight="false" outlineLevel="0" collapsed="false">
      <c r="A16" s="16"/>
      <c r="B16" s="17" t="s">
        <v>33</v>
      </c>
      <c r="C16" s="44" t="n">
        <v>349</v>
      </c>
      <c r="D16" s="33" t="s">
        <v>34</v>
      </c>
      <c r="E16" s="14" t="n">
        <v>200</v>
      </c>
      <c r="F16" s="20" t="n">
        <v>5</v>
      </c>
      <c r="G16" s="14" t="n">
        <v>77.41</v>
      </c>
      <c r="H16" s="15" t="n">
        <v>0</v>
      </c>
      <c r="I16" s="15" t="n">
        <v>0</v>
      </c>
      <c r="J16" s="15" t="n">
        <v>19.36</v>
      </c>
      <c r="N16" s="1" t="s">
        <v>35</v>
      </c>
    </row>
    <row r="17" customFormat="false" ht="13.8" hidden="false" customHeight="false" outlineLevel="0" collapsed="false">
      <c r="A17" s="16"/>
      <c r="B17" s="17" t="s">
        <v>36</v>
      </c>
      <c r="C17" s="44"/>
      <c r="D17" s="33" t="s">
        <v>37</v>
      </c>
      <c r="E17" s="14" t="n">
        <v>80</v>
      </c>
      <c r="F17" s="20" t="n">
        <v>5.5</v>
      </c>
      <c r="G17" s="14" t="n">
        <v>172</v>
      </c>
      <c r="H17" s="14" t="n">
        <v>5.6</v>
      </c>
      <c r="I17" s="14" t="n">
        <v>1</v>
      </c>
      <c r="J17" s="14" t="n">
        <v>24.4</v>
      </c>
    </row>
    <row r="18" customFormat="false" ht="13.8" hidden="false" customHeight="false" outlineLevel="0" collapsed="false">
      <c r="A18" s="16"/>
      <c r="B18" s="17" t="s">
        <v>38</v>
      </c>
      <c r="C18" s="44"/>
      <c r="D18" s="33"/>
      <c r="E18" s="19"/>
      <c r="F18" s="20"/>
      <c r="G18" s="44"/>
      <c r="H18" s="44"/>
      <c r="I18" s="44"/>
      <c r="J18" s="45"/>
    </row>
    <row r="19" customFormat="false" ht="13.8" hidden="false" customHeight="false" outlineLevel="0" collapsed="false">
      <c r="A19" s="16"/>
      <c r="B19" s="46"/>
      <c r="C19" s="47"/>
      <c r="D19" s="48" t="s">
        <v>39</v>
      </c>
      <c r="E19" s="49" t="n">
        <f aca="false">E12+E14+E15+E16+E17+E13</f>
        <v>870</v>
      </c>
      <c r="F19" s="50" t="n">
        <f aca="false">F12+F14+F15+F16+F17+F13</f>
        <v>95.5</v>
      </c>
      <c r="G19" s="50" t="n">
        <f aca="false">G12+G14+G15+G16+G17+G13</f>
        <v>927.4</v>
      </c>
      <c r="H19" s="50" t="n">
        <f aca="false">H12+H14+H15+H16+H17+H13</f>
        <v>27.95</v>
      </c>
      <c r="I19" s="50" t="n">
        <f aca="false">I12+I14+I15+I16+I17+I13</f>
        <v>28.32</v>
      </c>
      <c r="J19" s="50" t="n">
        <f aca="false">J12+J14+J15+J16+J17+J13</f>
        <v>117.41</v>
      </c>
    </row>
    <row r="20" customFormat="false" ht="13.8" hidden="false" customHeight="false" outlineLevel="0" collapsed="false">
      <c r="A20" s="23"/>
      <c r="B20" s="24"/>
      <c r="C20" s="24"/>
      <c r="D20" s="25" t="s">
        <v>39</v>
      </c>
      <c r="E20" s="26" t="n">
        <f aca="false">E8+E19</f>
        <v>1430</v>
      </c>
      <c r="F20" s="27" t="n">
        <f aca="false">F8+F19</f>
        <v>125</v>
      </c>
      <c r="G20" s="27" t="n">
        <f aca="false">G8+G19</f>
        <v>1487.61</v>
      </c>
      <c r="H20" s="27" t="n">
        <f aca="false">H8+H19</f>
        <v>44.21</v>
      </c>
      <c r="I20" s="27" t="n">
        <f aca="false">I8+I19</f>
        <v>45.28</v>
      </c>
      <c r="J20" s="27" t="n">
        <f aca="false">J8+J19</f>
        <v>185.04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2025-02-23T14:43:40Z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