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<sst xmlns="http://schemas.openxmlformats.org/spreadsheetml/2006/main" count="42" uniqueCount="41">
  <si>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</si>
  <si>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</si>
  <si>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</si>
  <si>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</si>
  <si>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</si>
  <si>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</si>
  <si>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</si>
  <si>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</si>
  <si>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</si>
  <si>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</si>
  <si>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</si>
  <si>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</si>
  <si>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</si>
  <si>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</si>
  <si>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</si>
  <si>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</si>
  <si>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рисовая</t>
  </si>
  <si>
    <t xml:space="preserve">гор.напиток</t>
  </si>
  <si>
    <t xml:space="preserve">Кофейный напиток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</si>
  <si>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</si>
  <si>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</si>
  <si>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</si>
  <si>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</si>
  <si>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</si>
  <si>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</si>
  <si>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</si>
  <si>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Овощи натуральные свежие</t>
  </si>
  <si>
    <t xml:space="preserve">1 блюдо</t>
  </si>
  <si>
    <t xml:space="preserve">Суп из овощей</t>
  </si>
  <si>
    <t xml:space="preserve">2 блюдо</t>
  </si>
  <si>
    <t xml:space="preserve">Рыба тушеная в томатном соусе с овощами</t>
  </si>
  <si>
    <t xml:space="preserve">гарнир</t>
  </si>
  <si>
    <t xml:space="preserve">Пюре картофельное</t>
  </si>
  <si>
    <t xml:space="preserve">напиток</t>
  </si>
  <si>
    <t xml:space="preserve">Компот из сушеных яблок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</si>
  <si>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</si>
  <si>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</si>
  <si>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</si>
  <si>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</si>
  <si>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итого:</t>
  </si>
  <si>
    <t xml:space="preserve">всего: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</si>
</sst>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45709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188</v>
      </c>
      <c r="D4" s="11" t="s">
        <v>16</v>
      </c>
      <c r="E4" s="12" t="n">
        <v>200</v>
      </c>
      <c r="F4" s="13" t="n">
        <v>13</v>
      </c>
      <c r="G4" s="14" t="n">
        <v>307.22</v>
      </c>
      <c r="H4" s="14" t="n">
        <v>6.93</v>
      </c>
      <c r="I4" s="14" t="n">
        <v>9.48</v>
      </c>
      <c r="J4" s="14" t="n">
        <v>48.39</v>
      </c>
    </row>
    <row r="5" customFormat="false" ht="13.8" hidden="false" customHeight="false" outlineLevel="0" collapsed="false">
      <c r="A5" s="15"/>
      <c r="B5" s="16" t="s">
        <v>17</v>
      </c>
      <c r="C5" s="17" t="n">
        <v>379</v>
      </c>
      <c r="D5" s="11" t="s">
        <v>18</v>
      </c>
      <c r="E5" s="18" t="n">
        <v>200</v>
      </c>
      <c r="F5" s="19" t="n">
        <v>8</v>
      </c>
      <c r="G5" s="14" t="n">
        <v>142.21</v>
      </c>
      <c r="H5" s="14" t="n">
        <v>3.31</v>
      </c>
      <c r="I5" s="14" t="n">
        <v>2.43</v>
      </c>
      <c r="J5" s="14" t="n">
        <v>26.63</v>
      </c>
    </row>
    <row r="6" customFormat="false" ht="13.8" hidden="false" customHeight="false" outlineLevel="0" collapsed="false">
      <c r="A6" s="15"/>
      <c r="B6" s="16" t="s">
        <v>19</v>
      </c>
      <c r="C6" s="20"/>
      <c r="D6" s="11" t="s">
        <v>20</v>
      </c>
      <c r="E6" s="18" t="n">
        <v>80</v>
      </c>
      <c r="F6" s="19" t="n">
        <v>5.5</v>
      </c>
      <c r="G6" s="14" t="n">
        <v>172</v>
      </c>
      <c r="H6" s="14" t="n">
        <v>5.6</v>
      </c>
      <c r="I6" s="14" t="n">
        <v>1</v>
      </c>
      <c r="J6" s="14" t="n">
        <v>34.4</v>
      </c>
    </row>
    <row r="7" customFormat="false" ht="13.8" hidden="false" customHeight="false" outlineLevel="0" collapsed="false">
      <c r="A7" s="15"/>
      <c r="B7" s="20" t="s">
        <v>21</v>
      </c>
      <c r="C7" s="20"/>
      <c r="D7" s="11" t="s">
        <v>22</v>
      </c>
      <c r="E7" s="18" t="n">
        <v>100</v>
      </c>
      <c r="F7" s="19" t="n">
        <v>5</v>
      </c>
      <c r="G7" s="14" t="n">
        <v>47</v>
      </c>
      <c r="H7" s="14" t="n">
        <v>0.4</v>
      </c>
      <c r="I7" s="14" t="n">
        <v>0.4</v>
      </c>
      <c r="J7" s="14" t="n">
        <v>9.8</v>
      </c>
    </row>
    <row r="8" customFormat="false" ht="13.8" hidden="false" customHeight="false" outlineLevel="0" collapsed="false">
      <c r="A8" s="21"/>
      <c r="B8" s="22"/>
      <c r="C8" s="22"/>
      <c r="D8" s="23"/>
      <c r="E8" s="24" t="n">
        <f aca="false">SUM(E4:E7)</f>
        <v>580</v>
      </c>
      <c r="F8" s="25" t="n">
        <f aca="false">SUM(F4:F7)</f>
        <v>31.5</v>
      </c>
      <c r="G8" s="25" t="n">
        <f aca="false">SUM(G4:G7)</f>
        <v>668.43</v>
      </c>
      <c r="H8" s="25" t="n">
        <f aca="false">SUM(H4:H7)</f>
        <v>16.24</v>
      </c>
      <c r="I8" s="25" t="n">
        <f aca="false">SUM(I4:I7)</f>
        <v>13.31</v>
      </c>
      <c r="J8" s="25" t="n">
        <f aca="false">SUM(J4:J7)</f>
        <v>119.22</v>
      </c>
    </row>
    <row r="9" customFormat="false" ht="15" hidden="false" customHeight="false" outlineLevel="0" collapsed="false">
      <c r="A9" s="8" t="s">
        <v>23</v>
      </c>
      <c r="B9" s="26" t="s">
        <v>21</v>
      </c>
      <c r="C9" s="27"/>
      <c r="D9" s="28"/>
      <c r="E9" s="29"/>
      <c r="F9" s="30"/>
      <c r="G9" s="29"/>
      <c r="H9" s="29"/>
      <c r="I9" s="29"/>
      <c r="J9" s="31"/>
    </row>
    <row r="10" customFormat="false" ht="15" hidden="false" customHeight="false" outlineLevel="0" collapsed="false">
      <c r="A10" s="15"/>
      <c r="B10" s="20"/>
      <c r="C10" s="20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21"/>
      <c r="B11" s="22"/>
      <c r="C11" s="22"/>
      <c r="D11" s="23"/>
      <c r="E11" s="36"/>
      <c r="F11" s="37"/>
      <c r="G11" s="36"/>
      <c r="H11" s="36"/>
      <c r="I11" s="36"/>
      <c r="J11" s="38"/>
    </row>
    <row r="12" customFormat="false" ht="13.8" hidden="false" customHeight="false" outlineLevel="0" collapsed="false">
      <c r="A12" s="15" t="s">
        <v>24</v>
      </c>
      <c r="B12" s="39" t="s">
        <v>25</v>
      </c>
      <c r="C12" s="40" t="n">
        <v>71</v>
      </c>
      <c r="D12" s="11" t="s">
        <v>26</v>
      </c>
      <c r="E12" s="14" t="n">
        <v>50</v>
      </c>
      <c r="F12" s="41" t="n">
        <v>13</v>
      </c>
      <c r="G12" s="14" t="n">
        <v>12</v>
      </c>
      <c r="H12" s="14" t="n">
        <v>0.55</v>
      </c>
      <c r="I12" s="14" t="n">
        <v>0.1</v>
      </c>
      <c r="J12" s="14" t="n">
        <v>1.9</v>
      </c>
    </row>
    <row r="13" customFormat="false" ht="13.8" hidden="false" customHeight="false" outlineLevel="0" collapsed="false">
      <c r="A13" s="15"/>
      <c r="B13" s="16" t="s">
        <v>27</v>
      </c>
      <c r="C13" s="17" t="n">
        <v>99</v>
      </c>
      <c r="D13" s="32" t="s">
        <v>28</v>
      </c>
      <c r="E13" s="14" t="n">
        <v>230</v>
      </c>
      <c r="F13" s="19" t="n">
        <v>22</v>
      </c>
      <c r="G13" s="14" t="n">
        <v>88.93</v>
      </c>
      <c r="H13" s="14" t="n">
        <v>1.66</v>
      </c>
      <c r="I13" s="14" t="n">
        <v>4.7</v>
      </c>
      <c r="J13" s="14" t="n">
        <v>9.9</v>
      </c>
    </row>
    <row r="14" customFormat="false" ht="13.8" hidden="false" customHeight="false" outlineLevel="0" collapsed="false">
      <c r="A14" s="15"/>
      <c r="B14" s="16" t="s">
        <v>29</v>
      </c>
      <c r="C14" s="17" t="n">
        <v>486</v>
      </c>
      <c r="D14" s="32" t="s">
        <v>30</v>
      </c>
      <c r="E14" s="14" t="n">
        <v>120</v>
      </c>
      <c r="F14" s="19" t="n">
        <v>32</v>
      </c>
      <c r="G14" s="14" t="n">
        <v>195</v>
      </c>
      <c r="H14" s="14" t="n">
        <v>18.03</v>
      </c>
      <c r="I14" s="14" t="n">
        <v>10.21</v>
      </c>
      <c r="J14" s="14" t="n">
        <v>8.49</v>
      </c>
    </row>
    <row r="15" customFormat="false" ht="13.8" hidden="false" customHeight="false" outlineLevel="0" collapsed="false">
      <c r="A15" s="15"/>
      <c r="B15" s="16" t="s">
        <v>31</v>
      </c>
      <c r="C15" s="17" t="n">
        <v>312</v>
      </c>
      <c r="D15" s="32" t="s">
        <v>32</v>
      </c>
      <c r="E15" s="14" t="n">
        <v>200</v>
      </c>
      <c r="F15" s="19" t="n">
        <v>15</v>
      </c>
      <c r="G15" s="14" t="n">
        <v>195.06</v>
      </c>
      <c r="H15" s="42" t="n">
        <v>4.2</v>
      </c>
      <c r="I15" s="42" t="n">
        <v>7.01</v>
      </c>
      <c r="J15" s="42" t="n">
        <v>28.56</v>
      </c>
    </row>
    <row r="16" customFormat="false" ht="13.8" hidden="false" customHeight="false" outlineLevel="0" collapsed="false">
      <c r="A16" s="15"/>
      <c r="B16" s="16" t="s">
        <v>33</v>
      </c>
      <c r="C16" s="17" t="n">
        <v>348</v>
      </c>
      <c r="D16" s="32" t="s">
        <v>34</v>
      </c>
      <c r="E16" s="14" t="n">
        <v>200</v>
      </c>
      <c r="F16" s="19" t="n">
        <v>6</v>
      </c>
      <c r="G16" s="14" t="n">
        <v>84.25</v>
      </c>
      <c r="H16" s="14" t="n">
        <v>0.06</v>
      </c>
      <c r="I16" s="14" t="n">
        <v>0.06</v>
      </c>
      <c r="J16" s="14" t="n">
        <v>20.79</v>
      </c>
      <c r="N16" s="1" t="s">
        <v>35</v>
      </c>
    </row>
    <row r="17" customFormat="false" ht="13.8" hidden="false" customHeight="false" outlineLevel="0" collapsed="false">
      <c r="A17" s="15"/>
      <c r="B17" s="16" t="s">
        <v>36</v>
      </c>
      <c r="C17" s="17"/>
      <c r="D17" s="32"/>
      <c r="E17" s="18"/>
      <c r="F17" s="19"/>
      <c r="G17" s="17"/>
      <c r="H17" s="17"/>
      <c r="I17" s="17"/>
      <c r="J17" s="43"/>
    </row>
    <row r="18" customFormat="false" ht="13.8" hidden="false" customHeight="false" outlineLevel="0" collapsed="false">
      <c r="A18" s="15"/>
      <c r="B18" s="16" t="s">
        <v>37</v>
      </c>
      <c r="C18" s="17"/>
      <c r="D18" s="32" t="s">
        <v>38</v>
      </c>
      <c r="E18" s="18" t="n">
        <v>80</v>
      </c>
      <c r="F18" s="19" t="n">
        <v>5.5</v>
      </c>
      <c r="G18" s="17" t="n">
        <v>172</v>
      </c>
      <c r="H18" s="17" t="n">
        <v>5.6</v>
      </c>
      <c r="I18" s="17" t="n">
        <v>1.25</v>
      </c>
      <c r="J18" s="43" t="n">
        <v>34.4</v>
      </c>
    </row>
    <row r="19" customFormat="false" ht="13.8" hidden="false" customHeight="false" outlineLevel="0" collapsed="false">
      <c r="A19" s="15"/>
      <c r="B19" s="44"/>
      <c r="C19" s="45"/>
      <c r="D19" s="46" t="s">
        <v>39</v>
      </c>
      <c r="E19" s="47" t="n">
        <f aca="false">SUM(E12:E18)</f>
        <v>880</v>
      </c>
      <c r="F19" s="48" t="n">
        <f aca="false">SUM(F12:F18)</f>
        <v>93.5</v>
      </c>
      <c r="G19" s="48" t="n">
        <f aca="false">SUM(G12:G18)</f>
        <v>747.24</v>
      </c>
      <c r="H19" s="48" t="n">
        <f aca="false">SUM(H12:H18)</f>
        <v>30.1</v>
      </c>
      <c r="I19" s="48" t="n">
        <f aca="false">SUM(I12:I18)</f>
        <v>23.33</v>
      </c>
      <c r="J19" s="48" t="n">
        <f aca="false">SUM(J12:J18)</f>
        <v>104.04</v>
      </c>
    </row>
    <row r="20" customFormat="false" ht="13.8" hidden="false" customHeight="false" outlineLevel="0" collapsed="false">
      <c r="A20" s="21"/>
      <c r="B20" s="22"/>
      <c r="C20" s="22"/>
      <c r="D20" s="23" t="s">
        <v>40</v>
      </c>
      <c r="E20" s="49" t="n">
        <f aca="false">E8+E19</f>
        <v>1460</v>
      </c>
      <c r="F20" s="49" t="n">
        <f aca="false">F8+F19</f>
        <v>125</v>
      </c>
      <c r="G20" s="49" t="n">
        <f aca="false">G8+G19</f>
        <v>1415.67</v>
      </c>
      <c r="H20" s="49" t="n">
        <f aca="false">H8+H19</f>
        <v>46.34</v>
      </c>
      <c r="I20" s="49" t="n">
        <f aca="false">I8+I19</f>
        <v>36.64</v>
      </c>
      <c r="J20" s="49" t="n">
        <f aca="false">J8+J19</f>
        <v>223.26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2025-02-14T09:48:26Z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