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<sst xmlns="http://schemas.openxmlformats.org/spreadsheetml/2006/main" count="38" uniqueCount="35">
  <si>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</si>
  <si>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</si>
  <si>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</si>
  <si>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</si>
  <si>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</si>
  <si>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</si>
  <si>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</si>
  <si>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</si>
  <si>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</si>
  <si>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</si>
  <si>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</si>
  <si>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</si>
  <si>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</si>
  <si>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</si>
  <si>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</si>
  <si>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</si>
  <si>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</si>
  <si>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</si>
  <si>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</si>
  <si>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</si>
  <si>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</si>
  <si>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</si>
  <si>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</si>
  <si>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на куринном бульоне с макаронами</t>
  </si>
  <si>
    <t xml:space="preserve">2 блюдо</t>
  </si>
  <si>
    <t xml:space="preserve">кура отварная</t>
  </si>
  <si>
    <t xml:space="preserve">гарнир</t>
  </si>
  <si>
    <t xml:space="preserve">пюре картофельное</t>
  </si>
  <si>
    <t xml:space="preserve">сладкое</t>
  </si>
  <si>
    <t xml:space="preserve">к/к</t>
  </si>
  <si>
    <t xml:space="preserve">кисель витаминизированный</t>
  </si>
  <si>
    <t xml:space="preserve"> 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</si>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</sst>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"/>
    <numFmt numFmtId="167" formatCode="0"/>
    <numFmt numFmtId="168" formatCode="0.00"/>
    <numFmt numFmtId="169" formatCode="0.0"/>
    <numFmt numFmtId="170" formatCode="#,##0.00"/>
    <numFmt numFmtId="171" formatCode="0.0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71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4" activeCellId="0" sqref="D2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45189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3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17"/>
      <c r="D13" s="18" t="s">
        <v>23</v>
      </c>
      <c r="E13" s="19" t="n">
        <v>250</v>
      </c>
      <c r="F13" s="20" t="n">
        <v>47</v>
      </c>
      <c r="G13" s="20" t="n">
        <v>191.5</v>
      </c>
      <c r="H13" s="35" t="n">
        <v>5</v>
      </c>
      <c r="I13" s="20" t="n">
        <v>11.25</v>
      </c>
      <c r="J13" s="36" t="n">
        <v>18</v>
      </c>
    </row>
    <row r="14" customFormat="false" ht="13.8" hidden="false" customHeight="false" outlineLevel="0" collapsed="false">
      <c r="A14" s="15"/>
      <c r="B14" s="16" t="s">
        <v>24</v>
      </c>
      <c r="C14" s="17"/>
      <c r="D14" s="18" t="s">
        <v>25</v>
      </c>
      <c r="E14" s="19" t="n">
        <v>90</v>
      </c>
      <c r="F14" s="20" t="n">
        <v>36</v>
      </c>
      <c r="G14" s="37" t="n">
        <v>243.324</v>
      </c>
      <c r="H14" s="17" t="n">
        <v>23.292</v>
      </c>
      <c r="I14" s="17" t="n">
        <v>16.236</v>
      </c>
      <c r="J14" s="38" t="n">
        <v>1.026</v>
      </c>
    </row>
    <row r="15" customFormat="false" ht="13.8" hidden="false" customHeight="false" outlineLevel="0" collapsed="false">
      <c r="A15" s="15"/>
      <c r="B15" s="16" t="s">
        <v>26</v>
      </c>
      <c r="C15" s="17"/>
      <c r="D15" s="18" t="s">
        <v>27</v>
      </c>
      <c r="E15" s="19" t="n">
        <v>180</v>
      </c>
      <c r="F15" s="20" t="n">
        <v>25</v>
      </c>
      <c r="G15" s="39" t="n">
        <v>148.191</v>
      </c>
      <c r="H15" s="17" t="n">
        <v>3.521</v>
      </c>
      <c r="I15" s="17" t="n">
        <v>5.67</v>
      </c>
      <c r="J15" s="38" t="n">
        <v>23.458</v>
      </c>
    </row>
    <row r="16" customFormat="false" ht="13.8" hidden="false" customHeight="false" outlineLevel="0" collapsed="false">
      <c r="A16" s="15"/>
      <c r="B16" s="16" t="s">
        <v>28</v>
      </c>
      <c r="C16" s="17" t="s">
        <v>29</v>
      </c>
      <c r="D16" s="18" t="s">
        <v>30</v>
      </c>
      <c r="E16" s="19" t="n">
        <v>200</v>
      </c>
      <c r="F16" s="20" t="n">
        <v>9</v>
      </c>
      <c r="G16" s="20" t="n">
        <v>216.49</v>
      </c>
      <c r="H16" s="20" t="n">
        <v>1.01</v>
      </c>
      <c r="I16" s="20" t="n">
        <v>0</v>
      </c>
      <c r="J16" s="36" t="n">
        <v>53.11</v>
      </c>
    </row>
    <row r="17" customFormat="false" ht="15" hidden="false" customHeight="false" outlineLevel="0" collapsed="false">
      <c r="A17" s="15"/>
      <c r="B17" s="16" t="s">
        <v>19</v>
      </c>
      <c r="C17" s="17" t="s">
        <v>29</v>
      </c>
      <c r="D17" s="40" t="s">
        <v>31</v>
      </c>
      <c r="E17" s="18"/>
      <c r="F17" s="20"/>
      <c r="G17" s="20"/>
      <c r="H17" s="19"/>
      <c r="I17" s="19"/>
      <c r="J17" s="36"/>
    </row>
    <row r="18" customFormat="false" ht="15" hidden="false" customHeight="false" outlineLevel="0" collapsed="false">
      <c r="A18" s="15"/>
      <c r="B18" s="16" t="s">
        <v>32</v>
      </c>
      <c r="C18" s="17" t="s">
        <v>29</v>
      </c>
      <c r="D18" s="18" t="s">
        <v>33</v>
      </c>
      <c r="E18" s="19" t="n">
        <v>80</v>
      </c>
      <c r="F18" s="20" t="n">
        <v>8</v>
      </c>
      <c r="G18" s="20" t="n">
        <v>172</v>
      </c>
      <c r="H18" s="20" t="n">
        <v>5.6</v>
      </c>
      <c r="I18" s="20" t="n">
        <v>1</v>
      </c>
      <c r="J18" s="36" t="n">
        <v>34.4</v>
      </c>
    </row>
    <row r="19" customFormat="false" ht="15" hidden="false" customHeight="false" outlineLevel="0" collapsed="false">
      <c r="A19" s="15"/>
      <c r="B19" s="41"/>
      <c r="C19" s="41"/>
      <c r="D19" s="42" t="s">
        <v>34</v>
      </c>
      <c r="E19" s="43" t="n">
        <f aca="false">SUM(E12:E18)</f>
        <v>800</v>
      </c>
      <c r="F19" s="44" t="n">
        <f aca="false">SUM(F12:F18)</f>
        <v>125</v>
      </c>
      <c r="G19" s="44" t="n">
        <f aca="false">SUM(G12:G18)</f>
        <v>971.505</v>
      </c>
      <c r="H19" s="44" t="n">
        <f aca="false">SUM(H12:H18)</f>
        <v>38.423</v>
      </c>
      <c r="I19" s="44" t="n">
        <f aca="false">SUM(I12:I18)</f>
        <v>34.156</v>
      </c>
      <c r="J19" s="44" t="n">
        <f aca="false">SUM(J12:J18)</f>
        <v>129.994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177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2023-09-19T10:28:55Z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