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<sst xmlns="http://schemas.openxmlformats.org/spreadsheetml/2006/main" count="35" uniqueCount="34">
  <si>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</si>
  <si>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</si>
  <si>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</si>
  <si>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</si>
  <si>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</si>
  <si>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</si>
  <si>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</si>
  <si>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</si>
  <si>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</si>
  <si>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</si>
  <si>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</si>
  <si>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</si>
  <si>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</si>
  <si>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</si>
  <si>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</si>
  <si>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</si>
  <si>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</si>
  <si>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</si>
  <si>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</si>
  <si>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</si>
  <si>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</si>
  <si>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</si>
  <si>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</si>
  <si>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мясном бульоне с зел горошком</t>
  </si>
  <si>
    <t xml:space="preserve">2 блюдо</t>
  </si>
  <si>
    <t xml:space="preserve">Рыба,тушеная в томате с овощами</t>
  </si>
  <si>
    <t xml:space="preserve">гарнир</t>
  </si>
  <si>
    <t xml:space="preserve">рис отварной</t>
  </si>
  <si>
    <t xml:space="preserve">сладкое</t>
  </si>
  <si>
    <t xml:space="preserve">кисель витаминизированный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</si>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</sst>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3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/>
      <c r="D13" s="18" t="s">
        <v>23</v>
      </c>
      <c r="E13" s="19" t="n">
        <v>250</v>
      </c>
      <c r="F13" s="20" t="n">
        <v>45</v>
      </c>
      <c r="G13" s="20" t="n">
        <v>106</v>
      </c>
      <c r="H13" s="35" t="n">
        <v>2</v>
      </c>
      <c r="I13" s="20" t="n">
        <v>5.2</v>
      </c>
      <c r="J13" s="36" t="n">
        <v>13.1</v>
      </c>
    </row>
    <row r="14" customFormat="false" ht="13.8" hidden="false" customHeight="false" outlineLevel="0" collapsed="false">
      <c r="A14" s="15"/>
      <c r="B14" s="16" t="s">
        <v>24</v>
      </c>
      <c r="C14" s="17"/>
      <c r="D14" s="18" t="s">
        <v>25</v>
      </c>
      <c r="E14" s="19" t="n">
        <v>90</v>
      </c>
      <c r="F14" s="20" t="n">
        <v>37</v>
      </c>
      <c r="G14" s="37" t="n">
        <v>112</v>
      </c>
      <c r="H14" s="17" t="n">
        <v>10.6</v>
      </c>
      <c r="I14" s="17" t="n">
        <v>5.1</v>
      </c>
      <c r="J14" s="38" t="n">
        <v>5.6</v>
      </c>
    </row>
    <row r="15" customFormat="false" ht="13.8" hidden="false" customHeight="false" outlineLevel="0" collapsed="false">
      <c r="A15" s="15"/>
      <c r="B15" s="16" t="s">
        <v>26</v>
      </c>
      <c r="C15" s="17"/>
      <c r="D15" s="18" t="s">
        <v>27</v>
      </c>
      <c r="E15" s="19" t="n">
        <v>180</v>
      </c>
      <c r="F15" s="20" t="n">
        <v>25</v>
      </c>
      <c r="G15" s="37" t="n">
        <v>273.6</v>
      </c>
      <c r="H15" s="17" t="n">
        <v>4.5</v>
      </c>
      <c r="I15" s="17" t="n">
        <v>7.38</v>
      </c>
      <c r="J15" s="38" t="n">
        <v>46.26</v>
      </c>
    </row>
    <row r="16" customFormat="false" ht="13.8" hidden="false" customHeight="false" outlineLevel="0" collapsed="false">
      <c r="A16" s="15"/>
      <c r="B16" s="16" t="s">
        <v>28</v>
      </c>
      <c r="C16" s="17"/>
      <c r="D16" s="18" t="s">
        <v>29</v>
      </c>
      <c r="E16" s="19" t="n">
        <v>200</v>
      </c>
      <c r="F16" s="20" t="n">
        <v>11</v>
      </c>
      <c r="G16" s="20" t="n">
        <v>180</v>
      </c>
      <c r="H16" s="20" t="n">
        <v>0</v>
      </c>
      <c r="I16" s="20" t="n">
        <v>0</v>
      </c>
      <c r="J16" s="36" t="n">
        <v>22</v>
      </c>
    </row>
    <row r="17" customFormat="false" ht="13.8" hidden="false" customHeight="false" outlineLevel="0" collapsed="false">
      <c r="A17" s="15"/>
      <c r="B17" s="16" t="s">
        <v>19</v>
      </c>
      <c r="C17" s="17"/>
      <c r="D17" s="39"/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30</v>
      </c>
      <c r="C18" s="17" t="s">
        <v>31</v>
      </c>
      <c r="D18" s="18" t="s">
        <v>32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0"/>
      <c r="C19" s="40"/>
      <c r="D19" s="41" t="s">
        <v>33</v>
      </c>
      <c r="E19" s="42" t="n">
        <f aca="false">SUM(E12:E18)</f>
        <v>800</v>
      </c>
      <c r="F19" s="43" t="n">
        <f aca="false">SUM(F12:F18)</f>
        <v>125</v>
      </c>
      <c r="G19" s="43" t="n">
        <f aca="false">SUM(G12:G18)</f>
        <v>843.6</v>
      </c>
      <c r="H19" s="43" t="n">
        <f aca="false">SUM(H12:H18)</f>
        <v>22.7</v>
      </c>
      <c r="I19" s="43" t="n">
        <f aca="false">SUM(I12:I18)</f>
        <v>18.68</v>
      </c>
      <c r="J19" s="43" t="n">
        <f aca="false">SUM(J12:J18)</f>
        <v>121.36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2023-09-07T10:37:01Z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